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<sst xmlns="http://schemas.openxmlformats.org/spreadsheetml/2006/main" count="148" uniqueCount="123">
  <si>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</si>
  <si>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</si>
  <si>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</si>
  <si>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</si>
  <si>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</si>
  <si>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</si>
  <si>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</si>
  <si>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</si>
  <si>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</si>
  <si>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</si>
  <si>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</si>
  <si>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</si>
  <si>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</si>
  <si>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</si>
  <si>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</si>
  <si>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</si>
  <si>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</si>
  <si>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</si>
  <si>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</si>
  <si>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</si>
  <si>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</si>
  <si>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</si>
  <si>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</si>
  <si>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</si>
  <si>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</si>
  <si>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</si>
  <si>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</si>
  <si>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</si>
  <si>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</si>
  <si>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</si>
  <si>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</si>
  <si>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</si>
  <si>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</si>
  <si>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</si>
  <si>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</si>
  <si>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</si>
  <si>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</si>
  <si>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</si>
  <si>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</si>
  <si>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</si>
  <si>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</si>
  <si>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</si>
  <si>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</si>
  <si>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</si>
  <si>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</si>
  <si>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</si>
  <si>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</si>
  <si>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</si>
  <si>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</si>
  <si>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</si>
  <si>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</si>
  <si>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</si>
  <si>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</si>
  <si>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</si>
  <si>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</si>
  <si>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</si>
  <si>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</si>
  <si>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</si>
  <si>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</si>
  <si>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</si>
  <si>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</si>
  <si>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</si>
  <si>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</si>
  <si>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</si>
  <si>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</si>
  <si>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</si>
  <si>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</si>
  <si>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</si>
  <si>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</si>
  <si>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</si>
  <si>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</si>
  <si>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</si>
  <si>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</si>
  <si>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</si>
  <si>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</si>
  <si>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</si>
  <si>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</si>
  <si>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</si>
  <si>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</si>
  <si>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</si>
  <si>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</si>
  <si>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</si>
  <si>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</si>
  <si>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</si>
  <si>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</si>
  <si>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</si>
  <si>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</si>
  <si>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</si>
  <si>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</si>
  <si>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</si>
  <si>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</si>
  <si>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</si>
  <si>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</si>
  <si>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</si>
  <si>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</si>
  <si>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</si>
  <si>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</si>
  <si>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</si>
  <si>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</si>
  <si>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</si>
  <si>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</si>
  <si>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</si>
  <si>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</si>
  <si>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</si>
  <si>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</si>
  <si>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</si>
  <si>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</si>
  <si>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</si>
  <si>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</si>
  <si>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</si>
  <si>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</si>
  <si>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</si>
  <si>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</si>
  <si>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</si>
  <si>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</si>
  <si>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</si>
  <si>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</si>
  <si>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</si>
  <si>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</si>
  <si>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ТУ ДСА України в Запорiзькій областi</t>
  </si>
  <si>
    <t>69035. Запорізька область.м. Запоріжжя</t>
  </si>
  <si>
    <t>пр. Соборний</t>
  </si>
  <si>
    <t/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</si>
</sst>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168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&amp;L996749DC&amp;C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44680</v>
      </c>
      <c r="D6" s="96">
        <f t="shared" si="0"/>
        <v>45881105.95999996</v>
      </c>
      <c r="E6" s="96">
        <f t="shared" si="0"/>
        <v>35606</v>
      </c>
      <c r="F6" s="96">
        <f t="shared" si="0"/>
        <v>39028816.76000003</v>
      </c>
      <c r="G6" s="96">
        <f t="shared" si="0"/>
        <v>1400</v>
      </c>
      <c r="H6" s="96">
        <f t="shared" si="0"/>
        <v>1775390.5399999998</v>
      </c>
      <c r="I6" s="96">
        <f t="shared" si="0"/>
        <v>4050</v>
      </c>
      <c r="J6" s="96">
        <f t="shared" si="0"/>
        <v>2369727.889999999</v>
      </c>
      <c r="K6" s="96">
        <f t="shared" si="0"/>
        <v>7352</v>
      </c>
      <c r="L6" s="96">
        <f t="shared" si="0"/>
        <v>4663135.919999999</v>
      </c>
    </row>
    <row r="7" spans="1:12" ht="16.5" customHeight="1">
      <c r="A7" s="87">
        <v>2</v>
      </c>
      <c r="B7" s="90" t="s">
        <v>74</v>
      </c>
      <c r="C7" s="97">
        <v>17439</v>
      </c>
      <c r="D7" s="97">
        <v>31456188.3999999</v>
      </c>
      <c r="E7" s="97">
        <v>14191</v>
      </c>
      <c r="F7" s="97">
        <v>26689718.15</v>
      </c>
      <c r="G7" s="97">
        <v>721</v>
      </c>
      <c r="H7" s="97">
        <v>1348874.18</v>
      </c>
      <c r="I7" s="97">
        <v>1499</v>
      </c>
      <c r="J7" s="97">
        <v>1412589.21</v>
      </c>
      <c r="K7" s="97">
        <v>2563</v>
      </c>
      <c r="L7" s="97">
        <v>2555303.77</v>
      </c>
    </row>
    <row r="8" spans="1:12" ht="16.5" customHeight="1">
      <c r="A8" s="87">
        <v>3</v>
      </c>
      <c r="B8" s="91" t="s">
        <v>75</v>
      </c>
      <c r="C8" s="97">
        <v>11525</v>
      </c>
      <c r="D8" s="97">
        <v>24237633.13</v>
      </c>
      <c r="E8" s="97">
        <v>11083</v>
      </c>
      <c r="F8" s="97">
        <v>22032703.73</v>
      </c>
      <c r="G8" s="97">
        <v>571</v>
      </c>
      <c r="H8" s="97">
        <v>1116024.78</v>
      </c>
      <c r="I8" s="97">
        <v>220</v>
      </c>
      <c r="J8" s="97">
        <v>355594.85</v>
      </c>
      <c r="K8" s="97">
        <v>109</v>
      </c>
      <c r="L8" s="97">
        <v>273761.09</v>
      </c>
    </row>
    <row r="9" spans="1:12" ht="16.5" customHeight="1">
      <c r="A9" s="87">
        <v>4</v>
      </c>
      <c r="B9" s="91" t="s">
        <v>76</v>
      </c>
      <c r="C9" s="97">
        <v>5914</v>
      </c>
      <c r="D9" s="97">
        <v>7218555.27000002</v>
      </c>
      <c r="E9" s="97">
        <v>3108</v>
      </c>
      <c r="F9" s="97">
        <v>4657014.42</v>
      </c>
      <c r="G9" s="97">
        <v>150</v>
      </c>
      <c r="H9" s="97">
        <v>232849.4</v>
      </c>
      <c r="I9" s="97">
        <v>1279</v>
      </c>
      <c r="J9" s="97">
        <v>1056994.36</v>
      </c>
      <c r="K9" s="97">
        <v>2454</v>
      </c>
      <c r="L9" s="97">
        <v>2281542.68</v>
      </c>
    </row>
    <row r="10" spans="1:12" ht="19.5" customHeight="1">
      <c r="A10" s="87">
        <v>5</v>
      </c>
      <c r="B10" s="90" t="s">
        <v>77</v>
      </c>
      <c r="C10" s="97">
        <v>7069</v>
      </c>
      <c r="D10" s="97">
        <v>6146529.20000002</v>
      </c>
      <c r="E10" s="97">
        <v>5335</v>
      </c>
      <c r="F10" s="97">
        <v>5139039.77000001</v>
      </c>
      <c r="G10" s="97">
        <v>236</v>
      </c>
      <c r="H10" s="97">
        <v>229986.91</v>
      </c>
      <c r="I10" s="97">
        <v>678</v>
      </c>
      <c r="J10" s="97">
        <v>543742.75</v>
      </c>
      <c r="K10" s="97">
        <v>1361</v>
      </c>
      <c r="L10" s="97">
        <v>1174712.4</v>
      </c>
    </row>
    <row r="11" spans="1:12" ht="19.5" customHeight="1">
      <c r="A11" s="87">
        <v>6</v>
      </c>
      <c r="B11" s="91" t="s">
        <v>78</v>
      </c>
      <c r="C11" s="97">
        <v>589</v>
      </c>
      <c r="D11" s="97">
        <v>1135152</v>
      </c>
      <c r="E11" s="97">
        <v>422</v>
      </c>
      <c r="F11" s="97">
        <v>1071727.66</v>
      </c>
      <c r="G11" s="97">
        <v>37</v>
      </c>
      <c r="H11" s="97">
        <v>77726.3</v>
      </c>
      <c r="I11" s="97">
        <v>41</v>
      </c>
      <c r="J11" s="97">
        <v>41471.45</v>
      </c>
      <c r="K11" s="97">
        <v>129</v>
      </c>
      <c r="L11" s="97">
        <v>240125</v>
      </c>
    </row>
    <row r="12" spans="1:12" ht="19.5" customHeight="1">
      <c r="A12" s="87">
        <v>7</v>
      </c>
      <c r="B12" s="91" t="s">
        <v>79</v>
      </c>
      <c r="C12" s="97">
        <v>6480</v>
      </c>
      <c r="D12" s="97">
        <v>5011377.2</v>
      </c>
      <c r="E12" s="97">
        <v>4913</v>
      </c>
      <c r="F12" s="97">
        <v>4067312.11</v>
      </c>
      <c r="G12" s="97">
        <v>199</v>
      </c>
      <c r="H12" s="97">
        <v>152260.61</v>
      </c>
      <c r="I12" s="97">
        <v>637</v>
      </c>
      <c r="J12" s="97">
        <v>502271.3</v>
      </c>
      <c r="K12" s="97">
        <v>1232</v>
      </c>
      <c r="L12" s="97">
        <v>934587.4</v>
      </c>
    </row>
    <row r="13" spans="1:12" ht="15" customHeight="1">
      <c r="A13" s="87">
        <v>8</v>
      </c>
      <c r="B13" s="90" t="s">
        <v>18</v>
      </c>
      <c r="C13" s="97">
        <v>5600</v>
      </c>
      <c r="D13" s="97">
        <v>4305281.60000001</v>
      </c>
      <c r="E13" s="97">
        <v>5273</v>
      </c>
      <c r="F13" s="97">
        <v>4040110.86</v>
      </c>
      <c r="G13" s="97">
        <v>358</v>
      </c>
      <c r="H13" s="97">
        <v>158568.98</v>
      </c>
      <c r="I13" s="97">
        <v>89</v>
      </c>
      <c r="J13" s="97">
        <v>62897.95</v>
      </c>
      <c r="K13" s="97">
        <v>141</v>
      </c>
      <c r="L13" s="97">
        <v>88111.6</v>
      </c>
    </row>
    <row r="14" spans="1:12" ht="15.75" customHeight="1">
      <c r="A14" s="87">
        <v>9</v>
      </c>
      <c r="B14" s="90" t="s">
        <v>19</v>
      </c>
      <c r="C14" s="97">
        <v>29</v>
      </c>
      <c r="D14" s="97">
        <v>67647.31</v>
      </c>
      <c r="E14" s="97">
        <v>27</v>
      </c>
      <c r="F14" s="97">
        <v>87027.17</v>
      </c>
      <c r="G14" s="97">
        <v>4</v>
      </c>
      <c r="H14" s="97">
        <v>6321.57</v>
      </c>
      <c r="I14" s="97">
        <v>2</v>
      </c>
      <c r="J14" s="97">
        <v>3358.58</v>
      </c>
      <c r="K14" s="97">
        <v>2</v>
      </c>
      <c r="L14" s="97">
        <v>2793.4</v>
      </c>
    </row>
    <row r="15" spans="1:12" ht="123" customHeight="1">
      <c r="A15" s="87">
        <v>10</v>
      </c>
      <c r="B15" s="90" t="s">
        <v>103</v>
      </c>
      <c r="C15" s="97">
        <v>4967</v>
      </c>
      <c r="D15" s="97">
        <v>2038309.50000001</v>
      </c>
      <c r="E15" s="97">
        <v>4097</v>
      </c>
      <c r="F15" s="97">
        <v>1710827.4</v>
      </c>
      <c r="G15" s="97">
        <v>60</v>
      </c>
      <c r="H15" s="97">
        <v>26260.5</v>
      </c>
      <c r="I15" s="97">
        <v>18</v>
      </c>
      <c r="J15" s="97">
        <v>6915.6</v>
      </c>
      <c r="K15" s="97">
        <v>835</v>
      </c>
      <c r="L15" s="97">
        <v>373602.699999999</v>
      </c>
    </row>
    <row r="16" spans="1:12" ht="21" customHeight="1">
      <c r="A16" s="87">
        <v>11</v>
      </c>
      <c r="B16" s="91" t="s">
        <v>78</v>
      </c>
      <c r="C16" s="97">
        <v>223</v>
      </c>
      <c r="D16" s="97">
        <v>214191.5</v>
      </c>
      <c r="E16" s="97">
        <v>125</v>
      </c>
      <c r="F16" s="97">
        <v>121105.4</v>
      </c>
      <c r="G16" s="97">
        <v>6</v>
      </c>
      <c r="H16" s="97">
        <v>5604</v>
      </c>
      <c r="I16" s="97"/>
      <c r="J16" s="97"/>
      <c r="K16" s="97">
        <v>95</v>
      </c>
      <c r="L16" s="97">
        <v>91247.5</v>
      </c>
    </row>
    <row r="17" spans="1:12" ht="21" customHeight="1">
      <c r="A17" s="87">
        <v>12</v>
      </c>
      <c r="B17" s="91" t="s">
        <v>79</v>
      </c>
      <c r="C17" s="97">
        <v>4744</v>
      </c>
      <c r="D17" s="97">
        <v>1824118.00000001</v>
      </c>
      <c r="E17" s="97">
        <v>3972</v>
      </c>
      <c r="F17" s="97">
        <v>1589722</v>
      </c>
      <c r="G17" s="97">
        <v>54</v>
      </c>
      <c r="H17" s="97">
        <v>20656.5</v>
      </c>
      <c r="I17" s="97">
        <v>18</v>
      </c>
      <c r="J17" s="97">
        <v>6915.6</v>
      </c>
      <c r="K17" s="97">
        <v>740</v>
      </c>
      <c r="L17" s="97">
        <v>282355.2</v>
      </c>
    </row>
    <row r="18" spans="1:12" ht="21" customHeight="1">
      <c r="A18" s="87">
        <v>13</v>
      </c>
      <c r="B18" s="99" t="s">
        <v>104</v>
      </c>
      <c r="C18" s="97">
        <v>9219</v>
      </c>
      <c r="D18" s="97">
        <v>1770922.20000002</v>
      </c>
      <c r="E18" s="97">
        <v>6346</v>
      </c>
      <c r="F18" s="97">
        <v>1242542.02000001</v>
      </c>
      <c r="G18" s="97">
        <v>18</v>
      </c>
      <c r="H18" s="97">
        <v>4641.8</v>
      </c>
      <c r="I18" s="97">
        <v>1761</v>
      </c>
      <c r="J18" s="97">
        <v>339839.599999999</v>
      </c>
      <c r="K18" s="97">
        <v>2433</v>
      </c>
      <c r="L18" s="97">
        <v>464097.699999999</v>
      </c>
    </row>
    <row r="19" spans="1:12" ht="21" customHeight="1">
      <c r="A19" s="87">
        <v>14</v>
      </c>
      <c r="B19" s="99" t="s">
        <v>105</v>
      </c>
      <c r="C19" s="97">
        <v>295</v>
      </c>
      <c r="D19" s="97">
        <v>28334.75</v>
      </c>
      <c r="E19" s="97">
        <v>279</v>
      </c>
      <c r="F19" s="97">
        <v>27861.02</v>
      </c>
      <c r="G19" s="97">
        <v>2</v>
      </c>
      <c r="H19" s="97">
        <v>384.2</v>
      </c>
      <c r="I19" s="97">
        <v>3</v>
      </c>
      <c r="J19" s="97">
        <v>384.2</v>
      </c>
      <c r="K19" s="97">
        <v>13</v>
      </c>
      <c r="L19" s="97">
        <v>1248.65</v>
      </c>
    </row>
    <row r="20" spans="1:12" ht="29.25" customHeight="1">
      <c r="A20" s="87">
        <v>15</v>
      </c>
      <c r="B20" s="99" t="s">
        <v>109</v>
      </c>
      <c r="C20" s="97">
        <v>6</v>
      </c>
      <c r="D20" s="97">
        <v>2305.2</v>
      </c>
      <c r="E20" s="97">
        <v>6</v>
      </c>
      <c r="F20" s="97">
        <v>2689.4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31</v>
      </c>
      <c r="D21" s="97">
        <f t="shared" si="1"/>
        <v>41383.2</v>
      </c>
      <c r="E21" s="97">
        <f t="shared" si="1"/>
        <v>29</v>
      </c>
      <c r="F21" s="97">
        <f t="shared" si="1"/>
        <v>74945.2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2</v>
      </c>
      <c r="L21" s="97">
        <f t="shared" si="1"/>
        <v>1536.8</v>
      </c>
    </row>
    <row r="22" spans="1:12" ht="14.25" customHeight="1">
      <c r="A22" s="87">
        <v>17</v>
      </c>
      <c r="B22" s="100" t="s">
        <v>1</v>
      </c>
      <c r="C22" s="97">
        <v>18</v>
      </c>
      <c r="D22" s="97">
        <v>13831.2</v>
      </c>
      <c r="E22" s="97">
        <v>16</v>
      </c>
      <c r="F22" s="97">
        <v>42278.2</v>
      </c>
      <c r="G22" s="97"/>
      <c r="H22" s="97"/>
      <c r="I22" s="97"/>
      <c r="J22" s="97"/>
      <c r="K22" s="97">
        <v>2</v>
      </c>
      <c r="L22" s="97">
        <v>1536.8</v>
      </c>
    </row>
    <row r="23" spans="1:12" ht="23.25" customHeight="1">
      <c r="A23" s="87">
        <v>18</v>
      </c>
      <c r="B23" s="100" t="s">
        <v>2</v>
      </c>
      <c r="C23" s="97">
        <v>13</v>
      </c>
      <c r="D23" s="97">
        <v>27552</v>
      </c>
      <c r="E23" s="97">
        <v>13</v>
      </c>
      <c r="F23" s="97">
        <v>32667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25</v>
      </c>
      <c r="D24" s="97">
        <v>24204.6</v>
      </c>
      <c r="E24" s="97">
        <v>23</v>
      </c>
      <c r="F24" s="97">
        <v>14055.77</v>
      </c>
      <c r="G24" s="97">
        <v>1</v>
      </c>
      <c r="H24" s="97">
        <v>352.4</v>
      </c>
      <c r="I24" s="97"/>
      <c r="J24" s="97"/>
      <c r="K24" s="97">
        <v>2</v>
      </c>
      <c r="L24" s="97">
        <v>1728.9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470</v>
      </c>
      <c r="D39" s="96">
        <f t="shared" si="3"/>
        <v>375684</v>
      </c>
      <c r="E39" s="96">
        <f t="shared" si="3"/>
        <v>100</v>
      </c>
      <c r="F39" s="96">
        <f t="shared" si="3"/>
        <v>86356.3</v>
      </c>
      <c r="G39" s="96">
        <f t="shared" si="3"/>
        <v>5</v>
      </c>
      <c r="H39" s="96">
        <f t="shared" si="3"/>
        <v>4595.8</v>
      </c>
      <c r="I39" s="96">
        <f t="shared" si="3"/>
        <v>6</v>
      </c>
      <c r="J39" s="96">
        <f t="shared" si="3"/>
        <v>6725</v>
      </c>
      <c r="K39" s="96">
        <f t="shared" si="3"/>
        <v>368</v>
      </c>
      <c r="L39" s="96">
        <f t="shared" si="3"/>
        <v>287189.5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462</v>
      </c>
      <c r="D40" s="97">
        <f t="shared" si="4"/>
        <v>371073.6</v>
      </c>
      <c r="E40" s="97">
        <f t="shared" si="4"/>
        <v>93</v>
      </c>
      <c r="F40" s="97">
        <f t="shared" si="4"/>
        <v>82898.5</v>
      </c>
      <c r="G40" s="97">
        <f t="shared" si="4"/>
        <v>5</v>
      </c>
      <c r="H40" s="97">
        <f t="shared" si="4"/>
        <v>4595.8</v>
      </c>
      <c r="I40" s="97">
        <f t="shared" si="4"/>
        <v>6</v>
      </c>
      <c r="J40" s="97">
        <f t="shared" si="4"/>
        <v>6725</v>
      </c>
      <c r="K40" s="97">
        <f t="shared" si="4"/>
        <v>367</v>
      </c>
      <c r="L40" s="97">
        <f t="shared" si="4"/>
        <v>286613.2</v>
      </c>
    </row>
    <row r="41" spans="1:12" ht="19.5" customHeight="1">
      <c r="A41" s="87">
        <v>36</v>
      </c>
      <c r="B41" s="90" t="s">
        <v>86</v>
      </c>
      <c r="C41" s="97">
        <v>9</v>
      </c>
      <c r="D41" s="97">
        <v>11526</v>
      </c>
      <c r="E41" s="97">
        <v>3</v>
      </c>
      <c r="F41" s="97">
        <v>4226.2</v>
      </c>
      <c r="G41" s="97">
        <v>1</v>
      </c>
      <c r="H41" s="97">
        <v>881</v>
      </c>
      <c r="I41" s="97">
        <v>2</v>
      </c>
      <c r="J41" s="97">
        <v>2883</v>
      </c>
      <c r="K41" s="97">
        <v>3</v>
      </c>
      <c r="L41" s="97">
        <v>3457.8</v>
      </c>
    </row>
    <row r="42" spans="1:12" ht="16.5" customHeight="1">
      <c r="A42" s="87">
        <v>37</v>
      </c>
      <c r="B42" s="91" t="s">
        <v>87</v>
      </c>
      <c r="C42" s="97">
        <v>4</v>
      </c>
      <c r="D42" s="97">
        <v>7684</v>
      </c>
      <c r="E42" s="97">
        <v>1</v>
      </c>
      <c r="F42" s="97">
        <v>1921</v>
      </c>
      <c r="G42" s="97">
        <v>1</v>
      </c>
      <c r="H42" s="97">
        <v>881</v>
      </c>
      <c r="I42" s="97">
        <v>1</v>
      </c>
      <c r="J42" s="97">
        <v>962</v>
      </c>
      <c r="K42" s="97">
        <v>1</v>
      </c>
      <c r="L42" s="97">
        <v>1921</v>
      </c>
    </row>
    <row r="43" spans="1:12" ht="16.5" customHeight="1">
      <c r="A43" s="87">
        <v>38</v>
      </c>
      <c r="B43" s="91" t="s">
        <v>76</v>
      </c>
      <c r="C43" s="97">
        <v>5</v>
      </c>
      <c r="D43" s="97">
        <v>3842</v>
      </c>
      <c r="E43" s="97">
        <v>2</v>
      </c>
      <c r="F43" s="97">
        <v>2305.2</v>
      </c>
      <c r="G43" s="97"/>
      <c r="H43" s="97"/>
      <c r="I43" s="97">
        <v>1</v>
      </c>
      <c r="J43" s="97">
        <v>1921</v>
      </c>
      <c r="K43" s="97">
        <v>2</v>
      </c>
      <c r="L43" s="97">
        <v>1536.8</v>
      </c>
    </row>
    <row r="44" spans="1:12" ht="21" customHeight="1">
      <c r="A44" s="87">
        <v>39</v>
      </c>
      <c r="B44" s="90" t="s">
        <v>88</v>
      </c>
      <c r="C44" s="97">
        <v>453</v>
      </c>
      <c r="D44" s="97">
        <v>359547.6</v>
      </c>
      <c r="E44" s="97">
        <v>90</v>
      </c>
      <c r="F44" s="97">
        <v>78672.3</v>
      </c>
      <c r="G44" s="97">
        <v>4</v>
      </c>
      <c r="H44" s="97">
        <v>3714.8</v>
      </c>
      <c r="I44" s="97">
        <v>4</v>
      </c>
      <c r="J44" s="97">
        <v>3842</v>
      </c>
      <c r="K44" s="97">
        <v>364</v>
      </c>
      <c r="L44" s="97">
        <v>283155.4</v>
      </c>
    </row>
    <row r="45" spans="1:12" ht="30" customHeight="1">
      <c r="A45" s="87">
        <v>40</v>
      </c>
      <c r="B45" s="91" t="s">
        <v>89</v>
      </c>
      <c r="C45" s="97">
        <v>10</v>
      </c>
      <c r="D45" s="97">
        <v>19210</v>
      </c>
      <c r="E45" s="97">
        <v>2</v>
      </c>
      <c r="F45" s="97">
        <v>3842</v>
      </c>
      <c r="G45" s="97"/>
      <c r="H45" s="97"/>
      <c r="I45" s="97">
        <v>1</v>
      </c>
      <c r="J45" s="97">
        <v>1536.8</v>
      </c>
      <c r="K45" s="97">
        <v>7</v>
      </c>
      <c r="L45" s="97">
        <v>13447</v>
      </c>
    </row>
    <row r="46" spans="1:12" ht="21" customHeight="1">
      <c r="A46" s="87">
        <v>41</v>
      </c>
      <c r="B46" s="91" t="s">
        <v>79</v>
      </c>
      <c r="C46" s="97">
        <v>443</v>
      </c>
      <c r="D46" s="97">
        <v>340337.6</v>
      </c>
      <c r="E46" s="97">
        <v>88</v>
      </c>
      <c r="F46" s="97">
        <v>74830.3</v>
      </c>
      <c r="G46" s="97">
        <v>4</v>
      </c>
      <c r="H46" s="97">
        <v>3714.8</v>
      </c>
      <c r="I46" s="97">
        <v>3</v>
      </c>
      <c r="J46" s="97">
        <v>2305.2</v>
      </c>
      <c r="K46" s="97">
        <v>357</v>
      </c>
      <c r="L46" s="97">
        <v>269708.4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8</v>
      </c>
      <c r="D49" s="97">
        <v>4610.4</v>
      </c>
      <c r="E49" s="97">
        <v>7</v>
      </c>
      <c r="F49" s="97">
        <v>3457.8</v>
      </c>
      <c r="G49" s="97"/>
      <c r="H49" s="97"/>
      <c r="I49" s="97"/>
      <c r="J49" s="97"/>
      <c r="K49" s="97">
        <v>1</v>
      </c>
      <c r="L49" s="97">
        <v>576.3</v>
      </c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1384</v>
      </c>
      <c r="D50" s="96">
        <f t="shared" si="5"/>
        <v>28849.170000000002</v>
      </c>
      <c r="E50" s="96">
        <f t="shared" si="5"/>
        <v>1385</v>
      </c>
      <c r="F50" s="96">
        <f t="shared" si="5"/>
        <v>31576.42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1154</v>
      </c>
      <c r="D51" s="97">
        <v>16009.31</v>
      </c>
      <c r="E51" s="97">
        <v>1155</v>
      </c>
      <c r="F51" s="97">
        <v>18176.86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142</v>
      </c>
      <c r="D52" s="97">
        <v>8586.87</v>
      </c>
      <c r="E52" s="97">
        <v>142</v>
      </c>
      <c r="F52" s="97">
        <v>8988.91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19</v>
      </c>
      <c r="D53" s="97">
        <v>501.38</v>
      </c>
      <c r="E53" s="97">
        <v>19</v>
      </c>
      <c r="F53" s="97">
        <v>521.73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69</v>
      </c>
      <c r="D54" s="97">
        <v>3751.61</v>
      </c>
      <c r="E54" s="97">
        <v>69</v>
      </c>
      <c r="F54" s="97">
        <v>3888.92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15768</v>
      </c>
      <c r="D55" s="96">
        <v>6058065.60000006</v>
      </c>
      <c r="E55" s="96">
        <v>7297</v>
      </c>
      <c r="F55" s="96">
        <v>2809577.14000001</v>
      </c>
      <c r="G55" s="96">
        <v>1</v>
      </c>
      <c r="H55" s="96">
        <v>384.2</v>
      </c>
      <c r="I55" s="96">
        <v>15708</v>
      </c>
      <c r="J55" s="96">
        <v>6031874.69000006</v>
      </c>
      <c r="K55" s="97">
        <v>60</v>
      </c>
      <c r="L55" s="96">
        <v>23052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62302</v>
      </c>
      <c r="D56" s="96">
        <f t="shared" si="6"/>
        <v>52343704.73000003</v>
      </c>
      <c r="E56" s="96">
        <f t="shared" si="6"/>
        <v>44388</v>
      </c>
      <c r="F56" s="96">
        <f t="shared" si="6"/>
        <v>41956326.620000035</v>
      </c>
      <c r="G56" s="96">
        <f t="shared" si="6"/>
        <v>1406</v>
      </c>
      <c r="H56" s="96">
        <f t="shared" si="6"/>
        <v>1780370.5399999998</v>
      </c>
      <c r="I56" s="96">
        <f t="shared" si="6"/>
        <v>19764</v>
      </c>
      <c r="J56" s="96">
        <f t="shared" si="6"/>
        <v>8408327.58000006</v>
      </c>
      <c r="K56" s="96">
        <f t="shared" si="6"/>
        <v>7780</v>
      </c>
      <c r="L56" s="96">
        <f t="shared" si="6"/>
        <v>4973377.419999999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&amp;L996749DC&amp;CФорма № Зведений- 10, Підрозділ: ТУ ДСА України в Запорiзькій областi,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F34" sqref="F3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7191</v>
      </c>
      <c r="F4" s="93">
        <f>SUM(F5:F25)</f>
        <v>4408886.229999999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959</v>
      </c>
      <c r="F5" s="95">
        <v>525663.25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71</v>
      </c>
      <c r="F6" s="95">
        <v>105819.51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4605</v>
      </c>
      <c r="F7" s="95">
        <v>2526689.3</v>
      </c>
    </row>
    <row r="8" spans="1:6" ht="41.25" customHeight="1">
      <c r="A8" s="67">
        <v>5</v>
      </c>
      <c r="B8" s="149" t="s">
        <v>63</v>
      </c>
      <c r="C8" s="150"/>
      <c r="D8" s="151"/>
      <c r="E8" s="94">
        <v>3</v>
      </c>
      <c r="F8" s="95">
        <v>5763</v>
      </c>
    </row>
    <row r="9" spans="1:6" ht="30.75" customHeight="1">
      <c r="A9" s="67">
        <v>6</v>
      </c>
      <c r="B9" s="149" t="s">
        <v>64</v>
      </c>
      <c r="C9" s="150"/>
      <c r="D9" s="151"/>
      <c r="E9" s="94">
        <v>69</v>
      </c>
      <c r="F9" s="95">
        <v>45688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54</v>
      </c>
      <c r="F10" s="95">
        <v>129932.52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144</v>
      </c>
      <c r="F11" s="95">
        <v>169080.06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9</v>
      </c>
      <c r="F12" s="95">
        <v>10136.37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387</v>
      </c>
      <c r="F13" s="95">
        <v>364539.12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39</v>
      </c>
      <c r="F14" s="95">
        <v>35348.84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82</v>
      </c>
      <c r="F15" s="95">
        <v>63008.8</v>
      </c>
    </row>
    <row r="16" spans="1:6" ht="30" customHeight="1">
      <c r="A16" s="67">
        <v>13</v>
      </c>
      <c r="B16" s="149" t="s">
        <v>69</v>
      </c>
      <c r="C16" s="150"/>
      <c r="D16" s="151"/>
      <c r="E16" s="94">
        <v>12</v>
      </c>
      <c r="F16" s="95">
        <v>5378.8</v>
      </c>
    </row>
    <row r="17" spans="1:6" ht="20.25" customHeight="1">
      <c r="A17" s="67">
        <v>14</v>
      </c>
      <c r="B17" s="149" t="s">
        <v>111</v>
      </c>
      <c r="C17" s="150"/>
      <c r="D17" s="151"/>
      <c r="E17" s="94">
        <v>104</v>
      </c>
      <c r="F17" s="95">
        <v>97799.76</v>
      </c>
    </row>
    <row r="18" spans="1:6" ht="27" customHeight="1">
      <c r="A18" s="67">
        <v>15</v>
      </c>
      <c r="B18" s="149" t="s">
        <v>70</v>
      </c>
      <c r="C18" s="150"/>
      <c r="D18" s="151"/>
      <c r="E18" s="94">
        <v>6</v>
      </c>
      <c r="F18" s="95">
        <v>4802.5</v>
      </c>
    </row>
    <row r="19" spans="1:6" ht="54.75" customHeight="1">
      <c r="A19" s="67">
        <v>16</v>
      </c>
      <c r="B19" s="149" t="s">
        <v>71</v>
      </c>
      <c r="C19" s="150"/>
      <c r="D19" s="151"/>
      <c r="E19" s="94">
        <v>1</v>
      </c>
      <c r="F19" s="95">
        <v>768.4</v>
      </c>
    </row>
    <row r="20" spans="1:6" ht="21" customHeight="1">
      <c r="A20" s="67">
        <v>17</v>
      </c>
      <c r="B20" s="149" t="s">
        <v>95</v>
      </c>
      <c r="C20" s="150"/>
      <c r="D20" s="151"/>
      <c r="E20" s="94">
        <v>51</v>
      </c>
      <c r="F20" s="95">
        <v>49946</v>
      </c>
    </row>
    <row r="21" spans="1:6" ht="30" customHeight="1">
      <c r="A21" s="67">
        <v>18</v>
      </c>
      <c r="B21" s="149" t="s">
        <v>94</v>
      </c>
      <c r="C21" s="150"/>
      <c r="D21" s="151"/>
      <c r="E21" s="94">
        <v>7</v>
      </c>
      <c r="F21" s="95">
        <v>4960.8</v>
      </c>
    </row>
    <row r="22" spans="1:6" ht="57" customHeight="1">
      <c r="A22" s="67">
        <v>19</v>
      </c>
      <c r="B22" s="154" t="s">
        <v>96</v>
      </c>
      <c r="C22" s="154"/>
      <c r="D22" s="154"/>
      <c r="E22" s="94">
        <v>3</v>
      </c>
      <c r="F22" s="95">
        <v>1152.6</v>
      </c>
    </row>
    <row r="23" spans="1:6" ht="68.25" customHeight="1">
      <c r="A23" s="67">
        <v>20</v>
      </c>
      <c r="B23" s="149" t="s">
        <v>100</v>
      </c>
      <c r="C23" s="150"/>
      <c r="D23" s="151"/>
      <c r="E23" s="94">
        <v>578</v>
      </c>
      <c r="F23" s="95">
        <v>222451.8</v>
      </c>
    </row>
    <row r="24" spans="1:6" ht="54.75" customHeight="1">
      <c r="A24" s="67">
        <v>21</v>
      </c>
      <c r="B24" s="149" t="s">
        <v>101</v>
      </c>
      <c r="C24" s="150"/>
      <c r="D24" s="151"/>
      <c r="E24" s="94">
        <v>7</v>
      </c>
      <c r="F24" s="95">
        <v>39956.8</v>
      </c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/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/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/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/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/>
      <c r="D34" s="153"/>
      <c r="F34" s="98"/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&amp;L996749DC&amp;CФорма № Зведений- 10, Підрозділ: ТУ ДСА України в Запорiзькій областi,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Елена Евгеньевна Фомина</cp:lastModifiedBy>
  <cp:lastPrinted>2018-03-15T14:08:04Z</cp:lastPrinted>
  <dcterms:created xsi:type="dcterms:W3CDTF">2015-09-09T10:27:37Z</dcterms:created>
  <dcterms:modified xsi:type="dcterms:W3CDTF">2020-02-10T06:39:44Z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Зведений- 10_10008_4.2019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41108FA3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