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<sst xmlns="http://schemas.openxmlformats.org/spreadsheetml/2006/main" count="107" uniqueCount="87">
  <si>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</si>
  <si>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</si>
  <si>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</si>
  <si>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</si>
  <si>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</si>
  <si>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</si>
  <si>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</si>
  <si>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</si>
  <si>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</si>
  <si>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</si>
  <si>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</si>
  <si>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</si>
  <si>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</si>
  <si>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</si>
  <si>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</si>
  <si>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</si>
  <si>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</si>
  <si>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</si>
  <si>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</si>
  <si>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</si>
  <si>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</si>
  <si>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</si>
  <si>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</si>
  <si>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</si>
  <si>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</si>
  <si>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</si>
  <si>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</si>
  <si>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</si>
  <si>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</si>
  <si>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</si>
  <si>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</si>
  <si>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</si>
  <si>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</si>
  <si>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</si>
  <si>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</si>
  <si>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</si>
  <si>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</si>
  <si>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</si>
  <si>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</si>
  <si>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</si>
  <si>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</si>
  <si>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</si>
  <si>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</si>
  <si>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</si>
  <si>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</si>
  <si>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</si>
  <si>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</si>
  <si>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</si>
  <si>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</si>
  <si>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</si>
  <si>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</si>
  <si>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</si>
  <si>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</si>
  <si>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</si>
  <si>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</si>
  <si>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</si>
  <si>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</si>
  <si>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</si>
  <si>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</si>
  <si>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</si>
  <si>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</si>
  <si>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</si>
  <si>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</si>
  <si>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</si>
  <si>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</si>
  <si>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</si>
  <si>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</si>
  <si>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</si>
  <si>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 ДСА України в Запорiзькій областi</t>
  </si>
  <si>
    <t>69035. Запорізька область.м. Запоріжжя</t>
  </si>
  <si>
    <t>пр.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</si>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</sst>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168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&amp;LA3FE356F&amp;C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29</v>
      </c>
      <c r="F5" s="101">
        <v>17</v>
      </c>
      <c r="G5" s="101"/>
      <c r="H5" s="101">
        <v>3</v>
      </c>
      <c r="I5" s="101">
        <v>9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14</v>
      </c>
      <c r="F6" s="118">
        <v>10</v>
      </c>
      <c r="G6" s="118"/>
      <c r="H6" s="118">
        <v>1</v>
      </c>
      <c r="I6" s="118">
        <v>3</v>
      </c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6</v>
      </c>
      <c r="F8" s="118">
        <v>5</v>
      </c>
      <c r="G8" s="118"/>
      <c r="H8" s="118"/>
      <c r="I8" s="118">
        <v>1</v>
      </c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5</v>
      </c>
      <c r="F11" s="118">
        <v>2</v>
      </c>
      <c r="G11" s="118"/>
      <c r="H11" s="118">
        <v>1</v>
      </c>
      <c r="I11" s="118">
        <v>2</v>
      </c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2</v>
      </c>
      <c r="F12" s="118">
        <v>2</v>
      </c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1</v>
      </c>
      <c r="F14" s="118">
        <v>1</v>
      </c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6</v>
      </c>
      <c r="F15" s="118">
        <v>3</v>
      </c>
      <c r="G15" s="118"/>
      <c r="H15" s="118">
        <v>1</v>
      </c>
      <c r="I15" s="118">
        <v>2</v>
      </c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2</v>
      </c>
      <c r="F16" s="118">
        <v>1</v>
      </c>
      <c r="G16" s="118"/>
      <c r="H16" s="118">
        <v>1</v>
      </c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4</v>
      </c>
      <c r="F21" s="118">
        <v>2</v>
      </c>
      <c r="G21" s="118"/>
      <c r="H21" s="118"/>
      <c r="I21" s="118">
        <v>2</v>
      </c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23</v>
      </c>
      <c r="F24" s="118">
        <v>14</v>
      </c>
      <c r="G24" s="118"/>
      <c r="H24" s="118">
        <v>2</v>
      </c>
      <c r="I24" s="118">
        <v>7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1</v>
      </c>
      <c r="F26" s="118"/>
      <c r="G26" s="118"/>
      <c r="H26" s="118">
        <v>1</v>
      </c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&amp;LA3FE356F&amp;CФорма № Зведений- 1-Л, Підрозділ: ТУ ДСА України в Запорiзькій областi,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53</v>
      </c>
      <c r="F5" s="92">
        <f>SUM(F7,F21,F22,F23)</f>
        <v>33</v>
      </c>
      <c r="G5" s="92">
        <f>SUM(G7,G21,G22,G23)</f>
        <v>0</v>
      </c>
      <c r="H5" s="92">
        <f>SUM(H7,H21,H22,H23)</f>
        <v>7</v>
      </c>
      <c r="I5" s="92">
        <f>SUM(I7,I21,I22,I23)</f>
        <v>13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32</v>
      </c>
      <c r="F6" s="93">
        <v>24</v>
      </c>
      <c r="G6" s="93"/>
      <c r="H6" s="93">
        <v>5</v>
      </c>
      <c r="I6" s="93">
        <v>3</v>
      </c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13</v>
      </c>
      <c r="F7" s="92">
        <f>SUM(F8,F12,F14,F16,F17,F19,F20)</f>
        <v>10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2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3</v>
      </c>
      <c r="F8" s="93">
        <v>2</v>
      </c>
      <c r="G8" s="93"/>
      <c r="H8" s="93">
        <v>1</v>
      </c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2</v>
      </c>
      <c r="F9" s="93">
        <v>2</v>
      </c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3</v>
      </c>
      <c r="F10" s="93">
        <v>2</v>
      </c>
      <c r="G10" s="93"/>
      <c r="H10" s="93">
        <v>1</v>
      </c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22213000</v>
      </c>
      <c r="F11" s="93">
        <v>22213000</v>
      </c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10</v>
      </c>
      <c r="F20" s="93">
        <v>8</v>
      </c>
      <c r="G20" s="93"/>
      <c r="H20" s="93"/>
      <c r="I20" s="93">
        <v>2</v>
      </c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40</v>
      </c>
      <c r="F23" s="93">
        <v>23</v>
      </c>
      <c r="G23" s="93"/>
      <c r="H23" s="93">
        <v>6</v>
      </c>
      <c r="I23" s="93">
        <v>11</v>
      </c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22</v>
      </c>
      <c r="F24" s="93">
        <v>14</v>
      </c>
      <c r="G24" s="93"/>
      <c r="H24" s="93">
        <v>5</v>
      </c>
      <c r="I24" s="93">
        <v>3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&amp;LA3FE356F&amp;CФорма № Зведений- 1-Л, Підрозділ: ТУ ДСА України в Запорiзькій областi,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G13" sqref="G13:I13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2</v>
      </c>
      <c r="F5" s="67">
        <v>2</v>
      </c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2</v>
      </c>
      <c r="F6" s="67">
        <v>2</v>
      </c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22213000</v>
      </c>
      <c r="F7" s="120">
        <v>22213000</v>
      </c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/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/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/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/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/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&amp;LA3FE356F&amp;CФорма № Зведений- 1-Л, Підрозділ: ТУ ДСА України в Запорiзькій областi,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Елена Евгеньевна Фомина</cp:lastModifiedBy>
  <cp:lastPrinted>2018-01-19T10:45:36Z</cp:lastPrinted>
  <dcterms:created xsi:type="dcterms:W3CDTF">2015-09-09T11:46:15Z</dcterms:created>
  <dcterms:modified xsi:type="dcterms:W3CDTF">2020-02-10T06:40:54Z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Зведений- 1-Л_10008_4.2019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A3FE356F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3.24.3.2353</vt:lpwstr>
  </property>
</Properties>
</file>